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<sst xmlns="http://schemas.openxmlformats.org/spreadsheetml/2006/main" count="159" uniqueCount="97">
  <si>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</si>
  <si>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</si>
  <si>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</si>
  <si>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</si>
  <si>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</si>
  <si>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</si>
  <si>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</si>
  <si>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</si>
  <si>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</si>
  <si>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</si>
  <si>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</si>
  <si>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</si>
  <si>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</si>
  <si>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</si>
  <si>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</si>
  <si>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</si>
  <si>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</si>
  <si>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</si>
  <si>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</si>
  <si>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</si>
  <si>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</si>
  <si>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</si>
  <si>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</si>
  <si>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</si>
  <si>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</si>
  <si>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</si>
  <si>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</si>
  <si>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</si>
  <si>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</si>
  <si>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</si>
  <si>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</si>
  <si>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</si>
  <si>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</si>
  <si>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</si>
  <si>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</si>
  <si>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</si>
  <si>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</si>
  <si>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</si>
  <si>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</si>
  <si>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</si>
  <si>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</si>
  <si>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</si>
  <si>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</si>
  <si>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</si>
  <si>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</si>
  <si>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</si>
  <si>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</si>
  <si>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</si>
  <si>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</si>
  <si>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</si>
  <si>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</si>
  <si>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</si>
  <si>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</si>
  <si>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</si>
  <si>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</si>
  <si>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</si>
  <si>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</si>
  <si>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</si>
  <si>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</si>
  <si>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</si>
  <si>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</si>
  <si>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</si>
  <si>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</si>
  <si>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</si>
  <si>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</si>
  <si>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</si>
  <si>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</si>
  <si>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B</t>
  </si>
  <si>
    <t>Ministria e Infrastrukturës dhe Transportit / Ministarstvo Infrastrukture i Transporta / Ministry of Infrastructure and Transport</t>
  </si>
  <si>
    <t>Lista Nr: 310/ Prizren/2019</t>
  </si>
  <si>
    <t>23.07.2019</t>
  </si>
  <si>
    <t>Leonard Blerim Kapllani</t>
  </si>
  <si>
    <t>Arbnore Rexhep Gashi</t>
  </si>
  <si>
    <t>Atif Arif Gashi</t>
  </si>
  <si>
    <t>Zërin Haki Kryeziu</t>
  </si>
  <si>
    <t>Burim Kujtim Krasniqi</t>
  </si>
  <si>
    <t>Elona Lirim Zyberaj</t>
  </si>
  <si>
    <t>Mervete Fejzullah Mazreku</t>
  </si>
  <si>
    <t>Brendona Rustem Kruezi</t>
  </si>
  <si>
    <t>Besarta Shaban Mazreku</t>
  </si>
  <si>
    <t>Albin Muharrem Ademi</t>
  </si>
  <si>
    <t>Flutra Muharrem Samahodaj</t>
  </si>
  <si>
    <t>Ardita Sadri Kabashaj</t>
  </si>
  <si>
    <t>Ylli Ilir Selmani</t>
  </si>
  <si>
    <t>Esat Jetulla Avdaj</t>
  </si>
  <si>
    <t>Valon Sami Mazllamaj</t>
  </si>
  <si>
    <t>Basri Kadri Bytyqi</t>
  </si>
  <si>
    <t>Lirim Baki Osmanollaj</t>
  </si>
  <si>
    <t>Brahim Imer Zulfaj</t>
  </si>
  <si>
    <t>Agim Aziz Thaqi</t>
  </si>
  <si>
    <t>Samire Bajram Thaqi</t>
  </si>
  <si>
    <t>Endrit Agim Ferati</t>
  </si>
  <si>
    <t>Bahar Xhevdet Mazrek</t>
  </si>
  <si>
    <t>Turq.</t>
  </si>
  <si>
    <t>Elijesa Salajdin Ademaj</t>
  </si>
  <si>
    <t>Driton Isuf Elshani</t>
  </si>
  <si>
    <t>Leonora Islam Shala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</si>
</sst>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5" zoomScaleNormal="115" workbookViewId="0">
      <selection activeCell="B2" sqref="B2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0.45833333333333331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/>
      <c r="D14" s="72">
        <v>115602</v>
      </c>
      <c r="E14" s="73" t="s">
        <v>27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23.07.2019</v>
      </c>
      <c r="N14" s="3">
        <f>$B$46</f>
        <v>0</v>
      </c>
      <c r="O14" s="3">
        <f>$H$11</f>
        <v>0.45833333333333331</v>
      </c>
    </row>
    <row r="15" spans="1:21" ht="20.100000000000001" customHeight="1" x14ac:dyDescent="0.25">
      <c r="A15" s="46">
        <v>2</v>
      </c>
      <c r="B15" s="62" t="s">
        <v>72</v>
      </c>
      <c r="C15" s="86"/>
      <c r="D15" s="63">
        <v>115603</v>
      </c>
      <c r="E15" s="44" t="s">
        <v>27</v>
      </c>
      <c r="F15" s="74" t="s">
        <v>67</v>
      </c>
      <c r="G15" s="45"/>
      <c r="H15" s="59"/>
      <c r="I15" s="45"/>
      <c r="J15" s="64"/>
      <c r="K15" s="43"/>
      <c r="L15" s="43"/>
      <c r="M15" s="2" t="str">
        <f t="shared" ref="M15:M17" si="0">$E$11</f>
        <v>23.07.2019</v>
      </c>
      <c r="N15" s="2">
        <f t="shared" ref="N15:N43" si="1">$B$46</f>
        <v>0</v>
      </c>
      <c r="O15" s="3">
        <f t="shared" ref="O15:O43" si="2">$H$11</f>
        <v>0.45833333333333331</v>
      </c>
    </row>
    <row r="16" spans="1:21" ht="20.100000000000001" customHeight="1" x14ac:dyDescent="0.25">
      <c r="A16" s="46">
        <v>3</v>
      </c>
      <c r="B16" s="62" t="s">
        <v>73</v>
      </c>
      <c r="C16" s="85"/>
      <c r="D16" s="72">
        <v>112508</v>
      </c>
      <c r="E16" s="73" t="s">
        <v>28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23.07.2019</v>
      </c>
      <c r="N16" s="2">
        <f t="shared" si="1"/>
        <v>0</v>
      </c>
      <c r="O16" s="3">
        <f t="shared" si="2"/>
        <v>0.45833333333333331</v>
      </c>
    </row>
    <row r="17" spans="1:15" ht="20.100000000000001" customHeight="1" x14ac:dyDescent="0.25">
      <c r="A17" s="46">
        <v>4</v>
      </c>
      <c r="B17" s="62" t="s">
        <v>74</v>
      </c>
      <c r="C17" s="86"/>
      <c r="D17" s="63">
        <v>108857</v>
      </c>
      <c r="E17" s="44" t="s">
        <v>28</v>
      </c>
      <c r="F17" s="74" t="s">
        <v>67</v>
      </c>
      <c r="G17" s="45"/>
      <c r="H17" s="59"/>
      <c r="I17" s="45"/>
      <c r="J17" s="64"/>
      <c r="K17" s="43"/>
      <c r="L17" s="43"/>
      <c r="M17" s="2" t="str">
        <f t="shared" si="0"/>
        <v>23.07.2019</v>
      </c>
      <c r="N17" s="2">
        <f t="shared" si="1"/>
        <v>0</v>
      </c>
      <c r="O17" s="3">
        <f t="shared" si="2"/>
        <v>0.45833333333333331</v>
      </c>
    </row>
    <row r="18" spans="1:15" ht="20.100000000000001" customHeight="1" x14ac:dyDescent="0.25">
      <c r="A18" s="46">
        <v>5</v>
      </c>
      <c r="B18" s="62" t="s">
        <v>75</v>
      </c>
      <c r="C18" s="85"/>
      <c r="D18" s="72">
        <v>115024</v>
      </c>
      <c r="E18" s="73" t="s">
        <v>28</v>
      </c>
      <c r="F18" s="74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23.07.2019</v>
      </c>
      <c r="N18" s="2">
        <f t="shared" si="1"/>
        <v>0</v>
      </c>
      <c r="O18" s="3">
        <f t="shared" si="2"/>
        <v>0.45833333333333331</v>
      </c>
    </row>
    <row r="19" spans="1:15" ht="20.100000000000001" customHeight="1" x14ac:dyDescent="0.25">
      <c r="A19" s="46">
        <v>6</v>
      </c>
      <c r="B19" s="62" t="s">
        <v>76</v>
      </c>
      <c r="C19" s="86"/>
      <c r="D19" s="63">
        <v>96344</v>
      </c>
      <c r="E19" s="44" t="s">
        <v>36</v>
      </c>
      <c r="F19" s="74" t="s">
        <v>67</v>
      </c>
      <c r="G19" s="45"/>
      <c r="H19" s="59"/>
      <c r="I19" s="45"/>
      <c r="J19" s="64"/>
      <c r="K19" s="43"/>
      <c r="L19" s="43"/>
      <c r="M19" s="2" t="str">
        <f t="shared" si="3"/>
        <v>23.07.2019</v>
      </c>
      <c r="N19" s="2">
        <f t="shared" si="1"/>
        <v>0</v>
      </c>
      <c r="O19" s="3">
        <f t="shared" si="2"/>
        <v>0.45833333333333331</v>
      </c>
    </row>
    <row r="20" spans="1:15" ht="20.100000000000001" customHeight="1" x14ac:dyDescent="0.25">
      <c r="A20" s="46">
        <v>7</v>
      </c>
      <c r="B20" s="62" t="s">
        <v>77</v>
      </c>
      <c r="C20" s="85"/>
      <c r="D20" s="72">
        <v>115580</v>
      </c>
      <c r="E20" s="73" t="s">
        <v>27</v>
      </c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23.07.2019</v>
      </c>
      <c r="N20" s="2">
        <f t="shared" si="1"/>
        <v>0</v>
      </c>
      <c r="O20" s="3">
        <f t="shared" si="2"/>
        <v>0.45833333333333331</v>
      </c>
    </row>
    <row r="21" spans="1:15" ht="20.100000000000001" customHeight="1" x14ac:dyDescent="0.25">
      <c r="A21" s="46">
        <v>8</v>
      </c>
      <c r="B21" s="62" t="s">
        <v>78</v>
      </c>
      <c r="C21" s="86"/>
      <c r="D21" s="63">
        <v>114381</v>
      </c>
      <c r="E21" s="44" t="s">
        <v>27</v>
      </c>
      <c r="F21" s="74" t="s">
        <v>67</v>
      </c>
      <c r="G21" s="45"/>
      <c r="H21" s="59"/>
      <c r="I21" s="45"/>
      <c r="J21" s="64"/>
      <c r="K21" s="43"/>
      <c r="L21" s="43"/>
      <c r="M21" s="2" t="str">
        <f t="shared" si="3"/>
        <v>23.07.2019</v>
      </c>
      <c r="N21" s="2">
        <f t="shared" si="1"/>
        <v>0</v>
      </c>
      <c r="O21" s="3">
        <f t="shared" si="2"/>
        <v>0.45833333333333331</v>
      </c>
    </row>
    <row r="22" spans="1:15" ht="20.100000000000001" customHeight="1" x14ac:dyDescent="0.25">
      <c r="A22" s="46">
        <v>9</v>
      </c>
      <c r="B22" s="62" t="s">
        <v>79</v>
      </c>
      <c r="C22" s="85"/>
      <c r="D22" s="72">
        <v>111365</v>
      </c>
      <c r="E22" s="73" t="s">
        <v>27</v>
      </c>
      <c r="F22" s="74" t="s">
        <v>67</v>
      </c>
      <c r="G22" s="45"/>
      <c r="H22" s="59"/>
      <c r="I22" s="45"/>
      <c r="J22" s="64"/>
      <c r="K22" s="43"/>
      <c r="L22" s="43"/>
      <c r="M22" s="2" t="str">
        <f t="shared" si="3"/>
        <v>23.07.2019</v>
      </c>
      <c r="N22" s="2">
        <f t="shared" si="1"/>
        <v>0</v>
      </c>
      <c r="O22" s="3">
        <f t="shared" si="2"/>
        <v>0.45833333333333331</v>
      </c>
    </row>
    <row r="23" spans="1:15" ht="20.100000000000001" customHeight="1" x14ac:dyDescent="0.25">
      <c r="A23" s="46">
        <v>10</v>
      </c>
      <c r="B23" s="62" t="s">
        <v>80</v>
      </c>
      <c r="C23" s="86"/>
      <c r="D23" s="63">
        <v>113989</v>
      </c>
      <c r="E23" s="44" t="s">
        <v>27</v>
      </c>
      <c r="F23" s="74" t="s">
        <v>67</v>
      </c>
      <c r="G23" s="45"/>
      <c r="H23" s="59"/>
      <c r="I23" s="45"/>
      <c r="J23" s="64"/>
      <c r="K23" s="43"/>
      <c r="L23" s="43"/>
      <c r="M23" s="2" t="str">
        <f t="shared" si="3"/>
        <v>23.07.2019</v>
      </c>
      <c r="N23" s="2">
        <f t="shared" si="1"/>
        <v>0</v>
      </c>
      <c r="O23" s="3">
        <f t="shared" si="2"/>
        <v>0.45833333333333331</v>
      </c>
    </row>
    <row r="24" spans="1:15" ht="20.100000000000001" customHeight="1" x14ac:dyDescent="0.25">
      <c r="A24" s="46">
        <v>11</v>
      </c>
      <c r="B24" s="62" t="s">
        <v>81</v>
      </c>
      <c r="C24" s="85"/>
      <c r="D24" s="72">
        <v>112528</v>
      </c>
      <c r="E24" s="73" t="s">
        <v>33</v>
      </c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23.07.2019</v>
      </c>
      <c r="N24" s="2">
        <f t="shared" si="1"/>
        <v>0</v>
      </c>
      <c r="O24" s="3">
        <f t="shared" si="2"/>
        <v>0.45833333333333331</v>
      </c>
    </row>
    <row r="25" spans="1:15" ht="20.100000000000001" customHeight="1" x14ac:dyDescent="0.25">
      <c r="A25" s="46">
        <v>12</v>
      </c>
      <c r="B25" s="62" t="s">
        <v>82</v>
      </c>
      <c r="C25" s="86"/>
      <c r="D25" s="63">
        <v>113181</v>
      </c>
      <c r="E25" s="44" t="s">
        <v>28</v>
      </c>
      <c r="F25" s="74" t="s">
        <v>67</v>
      </c>
      <c r="G25" s="45"/>
      <c r="H25" s="59"/>
      <c r="I25" s="45"/>
      <c r="J25" s="64"/>
      <c r="K25" s="43"/>
      <c r="L25" s="43"/>
      <c r="M25" s="2" t="str">
        <f t="shared" si="3"/>
        <v>23.07.2019</v>
      </c>
      <c r="N25" s="2">
        <f t="shared" si="1"/>
        <v>0</v>
      </c>
      <c r="O25" s="3">
        <f t="shared" si="2"/>
        <v>0.45833333333333331</v>
      </c>
    </row>
    <row r="26" spans="1:15" ht="20.100000000000001" customHeight="1" x14ac:dyDescent="0.25">
      <c r="A26" s="46">
        <v>13</v>
      </c>
      <c r="B26" s="62" t="s">
        <v>83</v>
      </c>
      <c r="C26" s="85"/>
      <c r="D26" s="72">
        <v>115787</v>
      </c>
      <c r="E26" s="73" t="s">
        <v>25</v>
      </c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23.07.2019</v>
      </c>
      <c r="N26" s="2">
        <f t="shared" si="1"/>
        <v>0</v>
      </c>
      <c r="O26" s="3">
        <f t="shared" si="2"/>
        <v>0.45833333333333331</v>
      </c>
    </row>
    <row r="27" spans="1:15" ht="20.100000000000001" customHeight="1" x14ac:dyDescent="0.25">
      <c r="A27" s="46">
        <v>14</v>
      </c>
      <c r="B27" s="62" t="s">
        <v>84</v>
      </c>
      <c r="C27" s="86"/>
      <c r="D27" s="63">
        <v>115788</v>
      </c>
      <c r="E27" s="44" t="s">
        <v>25</v>
      </c>
      <c r="F27" s="74" t="s">
        <v>67</v>
      </c>
      <c r="G27" s="45"/>
      <c r="H27" s="59"/>
      <c r="I27" s="45"/>
      <c r="J27" s="64"/>
      <c r="K27" s="43"/>
      <c r="L27" s="43"/>
      <c r="M27" s="2" t="str">
        <f t="shared" si="3"/>
        <v>23.07.2019</v>
      </c>
      <c r="N27" s="2">
        <f t="shared" si="1"/>
        <v>0</v>
      </c>
      <c r="O27" s="3">
        <f t="shared" si="2"/>
        <v>0.45833333333333331</v>
      </c>
    </row>
    <row r="28" spans="1:15" ht="20.100000000000001" customHeight="1" x14ac:dyDescent="0.25">
      <c r="A28" s="46">
        <v>15</v>
      </c>
      <c r="B28" s="62" t="s">
        <v>85</v>
      </c>
      <c r="C28" s="85"/>
      <c r="D28" s="72">
        <v>115789</v>
      </c>
      <c r="E28" s="73" t="s">
        <v>25</v>
      </c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23.07.2019</v>
      </c>
      <c r="N28" s="2">
        <f t="shared" si="1"/>
        <v>0</v>
      </c>
      <c r="O28" s="3">
        <f t="shared" si="2"/>
        <v>0.45833333333333331</v>
      </c>
    </row>
    <row r="29" spans="1:15" ht="20.100000000000001" customHeight="1" x14ac:dyDescent="0.25">
      <c r="A29" s="46">
        <v>16</v>
      </c>
      <c r="B29" s="62" t="s">
        <v>86</v>
      </c>
      <c r="C29" s="86"/>
      <c r="D29" s="63">
        <v>115790</v>
      </c>
      <c r="E29" s="44" t="s">
        <v>25</v>
      </c>
      <c r="F29" s="74" t="s">
        <v>67</v>
      </c>
      <c r="G29" s="45"/>
      <c r="H29" s="59"/>
      <c r="I29" s="45"/>
      <c r="J29" s="64"/>
      <c r="K29" s="43"/>
      <c r="L29" s="43"/>
      <c r="M29" s="2" t="str">
        <f t="shared" si="3"/>
        <v>23.07.2019</v>
      </c>
      <c r="N29" s="2">
        <f t="shared" si="1"/>
        <v>0</v>
      </c>
      <c r="O29" s="3">
        <f t="shared" si="2"/>
        <v>0.45833333333333331</v>
      </c>
    </row>
    <row r="30" spans="1:15" ht="20.100000000000001" customHeight="1" x14ac:dyDescent="0.25">
      <c r="A30" s="46">
        <v>17</v>
      </c>
      <c r="B30" s="62" t="s">
        <v>87</v>
      </c>
      <c r="C30" s="85"/>
      <c r="D30" s="72">
        <v>115791</v>
      </c>
      <c r="E30" s="73" t="s">
        <v>25</v>
      </c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23.07.2019</v>
      </c>
      <c r="N30" s="2">
        <f t="shared" si="1"/>
        <v>0</v>
      </c>
      <c r="O30" s="3">
        <f t="shared" si="2"/>
        <v>0.45833333333333331</v>
      </c>
    </row>
    <row r="31" spans="1:15" ht="20.100000000000001" customHeight="1" x14ac:dyDescent="0.25">
      <c r="A31" s="46">
        <v>18</v>
      </c>
      <c r="B31" s="62" t="s">
        <v>88</v>
      </c>
      <c r="C31" s="86"/>
      <c r="D31" s="63">
        <v>115792</v>
      </c>
      <c r="E31" s="46" t="s">
        <v>25</v>
      </c>
      <c r="F31" s="74" t="s">
        <v>67</v>
      </c>
      <c r="G31" s="45"/>
      <c r="H31" s="59"/>
      <c r="I31" s="45"/>
      <c r="J31" s="64"/>
      <c r="K31" s="43"/>
      <c r="L31" s="43"/>
      <c r="M31" s="2" t="str">
        <f t="shared" si="3"/>
        <v>23.07.2019</v>
      </c>
      <c r="N31" s="2">
        <f t="shared" si="1"/>
        <v>0</v>
      </c>
      <c r="O31" s="3">
        <f t="shared" si="2"/>
        <v>0.45833333333333331</v>
      </c>
    </row>
    <row r="32" spans="1:15" ht="20.100000000000001" customHeight="1" x14ac:dyDescent="0.25">
      <c r="A32" s="46">
        <v>19</v>
      </c>
      <c r="B32" s="62" t="s">
        <v>89</v>
      </c>
      <c r="C32" s="86"/>
      <c r="D32" s="72">
        <v>115793</v>
      </c>
      <c r="E32" s="46" t="s">
        <v>25</v>
      </c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23.07.2019</v>
      </c>
      <c r="N32" s="2">
        <f t="shared" si="1"/>
        <v>0</v>
      </c>
      <c r="O32" s="3">
        <f t="shared" si="2"/>
        <v>0.45833333333333331</v>
      </c>
    </row>
    <row r="33" spans="1:15" ht="20.100000000000001" customHeight="1" x14ac:dyDescent="0.25">
      <c r="A33" s="46">
        <v>20</v>
      </c>
      <c r="B33" s="62" t="s">
        <v>90</v>
      </c>
      <c r="C33" s="86"/>
      <c r="D33" s="63">
        <v>115794</v>
      </c>
      <c r="E33" s="46" t="s">
        <v>25</v>
      </c>
      <c r="F33" s="74" t="s">
        <v>67</v>
      </c>
      <c r="G33" s="45"/>
      <c r="H33" s="59"/>
      <c r="I33" s="45"/>
      <c r="J33" s="64"/>
      <c r="K33" s="43"/>
      <c r="L33" s="43"/>
      <c r="M33" s="2" t="str">
        <f t="shared" si="3"/>
        <v>23.07.2019</v>
      </c>
      <c r="N33" s="2">
        <f t="shared" si="1"/>
        <v>0</v>
      </c>
      <c r="O33" s="3">
        <f t="shared" si="2"/>
        <v>0.45833333333333331</v>
      </c>
    </row>
    <row r="34" spans="1:15" ht="20.100000000000001" customHeight="1" x14ac:dyDescent="0.25">
      <c r="A34" s="46">
        <v>21</v>
      </c>
      <c r="B34" s="62" t="s">
        <v>91</v>
      </c>
      <c r="C34" s="86"/>
      <c r="D34" s="72">
        <v>115795</v>
      </c>
      <c r="E34" s="46" t="s">
        <v>25</v>
      </c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23.07.2019</v>
      </c>
      <c r="N34" s="2">
        <f t="shared" si="1"/>
        <v>0</v>
      </c>
      <c r="O34" s="3">
        <f t="shared" si="2"/>
        <v>0.45833333333333331</v>
      </c>
    </row>
    <row r="35" spans="1:15" ht="20.100000000000001" customHeight="1" x14ac:dyDescent="0.25">
      <c r="A35" s="46">
        <v>22</v>
      </c>
      <c r="B35" s="62" t="s">
        <v>92</v>
      </c>
      <c r="C35" s="86"/>
      <c r="D35" s="63">
        <v>115796</v>
      </c>
      <c r="E35" s="46" t="s">
        <v>25</v>
      </c>
      <c r="F35" s="74" t="s">
        <v>67</v>
      </c>
      <c r="G35" s="45"/>
      <c r="H35" s="59"/>
      <c r="I35" s="45"/>
      <c r="J35" s="64" t="s">
        <v>93</v>
      </c>
      <c r="K35" s="43"/>
      <c r="L35" s="43"/>
      <c r="M35" s="2" t="str">
        <f t="shared" si="3"/>
        <v>23.07.2019</v>
      </c>
      <c r="N35" s="2">
        <f t="shared" si="1"/>
        <v>0</v>
      </c>
      <c r="O35" s="3">
        <f t="shared" si="2"/>
        <v>0.45833333333333331</v>
      </c>
    </row>
    <row r="36" spans="1:15" ht="20.100000000000001" customHeight="1" x14ac:dyDescent="0.25">
      <c r="A36" s="46">
        <v>23</v>
      </c>
      <c r="B36" s="62" t="s">
        <v>94</v>
      </c>
      <c r="C36" s="86"/>
      <c r="D36" s="72">
        <v>115797</v>
      </c>
      <c r="E36" s="46" t="s">
        <v>25</v>
      </c>
      <c r="F36" s="74" t="s">
        <v>67</v>
      </c>
      <c r="G36" s="45"/>
      <c r="H36" s="59"/>
      <c r="I36" s="45"/>
      <c r="J36" s="64"/>
      <c r="K36" s="43"/>
      <c r="L36" s="43"/>
      <c r="M36" s="2" t="str">
        <f t="shared" si="3"/>
        <v>23.07.2019</v>
      </c>
      <c r="N36" s="2">
        <f t="shared" si="1"/>
        <v>0</v>
      </c>
      <c r="O36" s="3">
        <f t="shared" si="2"/>
        <v>0.45833333333333331</v>
      </c>
    </row>
    <row r="37" spans="1:15" ht="20.100000000000001" customHeight="1" x14ac:dyDescent="0.25">
      <c r="A37" s="46">
        <v>24</v>
      </c>
      <c r="B37" s="62" t="s">
        <v>95</v>
      </c>
      <c r="C37" s="86"/>
      <c r="D37" s="63">
        <v>115798</v>
      </c>
      <c r="E37" s="46" t="s">
        <v>25</v>
      </c>
      <c r="F37" s="74" t="s">
        <v>67</v>
      </c>
      <c r="G37" s="45"/>
      <c r="H37" s="59"/>
      <c r="I37" s="45"/>
      <c r="J37" s="64"/>
      <c r="K37" s="43"/>
      <c r="L37" s="43"/>
      <c r="M37" s="2" t="str">
        <f t="shared" si="3"/>
        <v>23.07.2019</v>
      </c>
      <c r="N37" s="2">
        <f t="shared" si="1"/>
        <v>0</v>
      </c>
      <c r="O37" s="3">
        <f t="shared" si="2"/>
        <v>0.45833333333333331</v>
      </c>
    </row>
    <row r="38" spans="1:15" ht="20.100000000000001" customHeight="1" x14ac:dyDescent="0.25">
      <c r="A38" s="46">
        <v>25</v>
      </c>
      <c r="B38" s="62" t="s">
        <v>96</v>
      </c>
      <c r="C38" s="86"/>
      <c r="D38" s="72">
        <v>115799</v>
      </c>
      <c r="E38" s="46" t="s">
        <v>25</v>
      </c>
      <c r="F38" s="74" t="s">
        <v>67</v>
      </c>
      <c r="G38" s="45"/>
      <c r="H38" s="59"/>
      <c r="I38" s="45"/>
      <c r="J38" s="64"/>
      <c r="K38" s="43"/>
      <c r="L38" s="43"/>
      <c r="M38" s="2" t="str">
        <f t="shared" si="3"/>
        <v>23.07.2019</v>
      </c>
      <c r="N38" s="2">
        <f t="shared" si="1"/>
        <v>0</v>
      </c>
      <c r="O38" s="3">
        <f t="shared" si="2"/>
        <v>0.45833333333333331</v>
      </c>
    </row>
    <row r="39" spans="1:15" ht="20.100000000000001" customHeight="1" x14ac:dyDescent="0.25">
      <c r="A39" s="46">
        <v>26</v>
      </c>
      <c r="B39" s="62"/>
      <c r="C39" s="86"/>
      <c r="D39" s="63"/>
      <c r="E39" s="46"/>
      <c r="F39" s="74" t="s">
        <v>67</v>
      </c>
      <c r="G39" s="45"/>
      <c r="H39" s="59"/>
      <c r="I39" s="45"/>
      <c r="J39" s="64"/>
      <c r="K39" s="43"/>
      <c r="L39" s="43"/>
      <c r="M39" s="2" t="str">
        <f t="shared" si="3"/>
        <v>23.07.2019</v>
      </c>
      <c r="N39" s="2">
        <f t="shared" si="1"/>
        <v>0</v>
      </c>
      <c r="O39" s="3">
        <f t="shared" si="2"/>
        <v>0.45833333333333331</v>
      </c>
    </row>
    <row r="40" spans="1:15" ht="20.100000000000001" customHeight="1" x14ac:dyDescent="0.25">
      <c r="A40" s="46">
        <v>27</v>
      </c>
      <c r="B40" s="62"/>
      <c r="C40" s="86"/>
      <c r="D40" s="72"/>
      <c r="E40" s="46"/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23.07.2019</v>
      </c>
      <c r="N40" s="2">
        <f t="shared" si="1"/>
        <v>0</v>
      </c>
      <c r="O40" s="3">
        <f t="shared" si="2"/>
        <v>0.45833333333333331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74" t="s">
        <v>67</v>
      </c>
      <c r="G41" s="45"/>
      <c r="H41" s="59"/>
      <c r="I41" s="45"/>
      <c r="J41" s="64"/>
      <c r="K41" s="43"/>
      <c r="L41" s="43"/>
      <c r="M41" s="2" t="str">
        <f t="shared" si="3"/>
        <v>23.07.2019</v>
      </c>
      <c r="N41" s="2">
        <f t="shared" si="1"/>
        <v>0</v>
      </c>
      <c r="O41" s="3">
        <f t="shared" si="2"/>
        <v>0.45833333333333331</v>
      </c>
    </row>
    <row r="42" spans="1:15" ht="20.100000000000001" customHeight="1" x14ac:dyDescent="0.25">
      <c r="A42" s="46">
        <v>29</v>
      </c>
      <c r="B42" s="62"/>
      <c r="C42" s="86"/>
      <c r="D42" s="72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23.07.2019</v>
      </c>
      <c r="N42" s="2">
        <f t="shared" si="1"/>
        <v>0</v>
      </c>
      <c r="O42" s="3">
        <f t="shared" si="2"/>
        <v>0.45833333333333331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74" t="s">
        <v>67</v>
      </c>
      <c r="G43" s="45"/>
      <c r="H43" s="59"/>
      <c r="I43" s="45"/>
      <c r="J43" s="64"/>
      <c r="K43" s="43"/>
      <c r="L43" s="43"/>
      <c r="M43" s="2" t="str">
        <f t="shared" si="3"/>
        <v>23.07.2019</v>
      </c>
      <c r="N43" s="2">
        <f t="shared" si="1"/>
        <v>0</v>
      </c>
      <c r="O43" s="3">
        <f t="shared" si="2"/>
        <v>0.45833333333333331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H44">
    <cfRule type="containsText" dxfId="6" priority="12" operator="containsText" text="anul">
      <formula>NOT(ISERROR(SEARCH("anul",H44)))</formula>
    </cfRule>
  </conditionalFormatting>
  <conditionalFormatting sqref="J14:J43">
    <cfRule type="containsText" dxfId="5" priority="4" operator="containsText" text="tur">
      <formula>NOT(ISERROR(SEARCH("tur",J14)))</formula>
    </cfRule>
    <cfRule type="containsText" dxfId="4" priority="5" operator="containsText" text="bosh">
      <formula>NOT(ISERROR(SEARCH("bosh",J14)))</formula>
    </cfRule>
    <cfRule type="containsText" dxfId="3" priority="6" operator="containsText" text="ang">
      <formula>NOT(ISERROR(SEARCH("ang",J14)))</formula>
    </cfRule>
  </conditionalFormatting>
  <conditionalFormatting sqref="H14:H43">
    <cfRule type="containsText" dxfId="2" priority="3" operator="containsText" text="anul">
      <formula>NOT(ISERROR(SEARCH("anul",H14)))</formula>
    </cfRule>
  </conditionalFormatting>
  <conditionalFormatting sqref="G14:G43">
    <cfRule type="containsText" dxfId="1" priority="2" operator="containsText" text="mung">
      <formula>NOT(ISERROR(SEARCH("mung",G14)))</formula>
    </cfRule>
  </conditionalFormatting>
  <conditionalFormatting sqref="I14:I43">
    <cfRule type="containsText" dxfId="0" priority="1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23.07.2019</v>
      </c>
      <c r="Q2" s="15">
        <f>TTeorik!$H$11</f>
        <v>0.45833333333333331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2019-06-18T10:01:00Z</cp:lastPrinted>
  <dcterms:created xsi:type="dcterms:W3CDTF">2009-03-26T12:47:42Z</dcterms:created>
  <dcterms:modified xsi:type="dcterms:W3CDTF">2019-07-22T11:54:51Z</dcterms:modified>
</cp:coreProperties>
</file>